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682ED4A-D244-4071-9F23-014C0603BA6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T4" i="1"/>
</calcChain>
</file>

<file path=xl/sharedStrings.xml><?xml version="1.0" encoding="utf-8"?>
<sst xmlns="http://schemas.openxmlformats.org/spreadsheetml/2006/main" count="251" uniqueCount="142">
  <si>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</si>
  <si>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</si>
  <si>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</si>
  <si>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</si>
  <si>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</si>
  <si>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</si>
  <si>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</si>
  <si>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</si>
  <si>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</si>
  <si>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</si>
  <si>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</si>
  <si>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</si>
  <si>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</si>
  <si>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</si>
  <si>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</si>
  <si>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</si>
  <si>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</si>
  <si>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</si>
  <si>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</si>
  <si>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</si>
  <si>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</si>
  <si>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</si>
  <si>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</si>
  <si>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</si>
  <si>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</si>
  <si>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</si>
  <si>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</si>
  <si>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</si>
  <si>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</si>
  <si>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</si>
  <si>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</si>
  <si>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</si>
  <si>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</si>
  <si>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</si>
  <si>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</si>
  <si>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</si>
  <si>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</si>
  <si>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</si>
  <si>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</si>
  <si>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</si>
  <si>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</si>
  <si>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</si>
  <si>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</si>
  <si>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</si>
  <si>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</si>
  <si>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</si>
  <si>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</si>
  <si>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</si>
  <si>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</si>
  <si>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</si>
  <si>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</si>
  <si>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</si>
  <si>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</si>
  <si>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</si>
  <si>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</si>
  <si>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</si>
  <si>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</si>
  <si>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</si>
  <si>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</si>
  <si>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</si>
  <si>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</si>
  <si>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</si>
  <si>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</si>
  <si>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</si>
  <si>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</si>
  <si>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</si>
  <si>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</si>
  <si>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</si>
  <si>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</si>
  <si>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</si>
  <si>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</si>
  <si>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</si>
  <si>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</si>
  <si>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Wellock, TR</t>
  </si>
  <si>
    <t/>
  </si>
  <si>
    <t>Wellock, Thomas R.</t>
  </si>
  <si>
    <t>The Children of Chernobyl: Engineers and the Campaign for Safety in Soviet-designed Reactors in Central and Eastern Europe</t>
  </si>
  <si>
    <t>HISTORY AND TECHNOLOGY</t>
  </si>
  <si>
    <t>English</t>
  </si>
  <si>
    <t>Article</t>
  </si>
  <si>
    <t>nuclear energy; nuclear engineer; European integration; international cooperation; risk; technopolitics</t>
  </si>
  <si>
    <t>NUCLEAR-POWER; INTEGRATION; POLICY; ENLARGEMENT; UNION</t>
  </si>
  <si>
    <t>The 1986 Chernobyl nuclear power plant accident and the end of the Cold War led to a campaign by the United States and Western Europe to improve the safety of Soviet-designed reactors in the former communist bloc and to close older reactor models that could not be raised to Western safety standards. This article explores how the engineers who collaborated across the former Cold-War divide dealt with reactor safety questions and how their solutions influenced international safety frameworks and national regulatory structures. In particular, it examines the reciprocal influences on Eastern and Western nations that emerged from safety debates among nuclear experts. Engineers in the former Soviet bloc gained critical Western safety knowledge and safety assessment tools. They became more technically capable of ensuring plant safety and protecting national interests. Western experts and their system of safety also changed. Work on exotic Soviet reactors forced them to define clearly their common standards and safety values, and they articulated them in international safety conventions and in guidelines developed by international safety organizations. Chernobyl and the end of the Cold War, then, led to the formation of a global community of experts promoting a common notion of reactor safety and professional values.</t>
  </si>
  <si>
    <t>US Nucl Regulatory Commiss, Rockville, MD USA</t>
  </si>
  <si>
    <t>Wellock, TR (corresponding author), US Nucl Regulatory Commiss, Rockville, MD USA.</t>
  </si>
  <si>
    <t>Thomas.Wellock@nrc.gov</t>
  </si>
  <si>
    <t>ROUTLEDGE JOURNALS, TAYLOR &amp; FRANCIS LTD</t>
  </si>
  <si>
    <t>ABINGDON</t>
  </si>
  <si>
    <t>2-4 PARK SQUARE, MILTON PARK, ABINGDON OX14 4RN, OXON, ENGLAND</t>
  </si>
  <si>
    <t>0734-1512</t>
  </si>
  <si>
    <t>1477-2620</t>
  </si>
  <si>
    <t>HIST TECHNOL</t>
  </si>
  <si>
    <t>Hist. Technol.</t>
  </si>
  <si>
    <t>MAR 1</t>
  </si>
  <si>
    <t>10.1080/07341512.2013.785719</t>
  </si>
  <si>
    <t>History</t>
  </si>
  <si>
    <t>Arts &amp; Humanities Citation Index (A&amp;HCI)</t>
  </si>
  <si>
    <t>145UF</t>
  </si>
  <si>
    <t>2023-10-05</t>
  </si>
  <si>
    <t>WOS:000319042900002</t>
  </si>
  <si>
    <t>Vysoven, O; Kapitan, L; Fihurnyi, Y; Lukashevuch, O; Haidaienko, I</t>
  </si>
  <si>
    <t>Vysoven, Oksana; Kapitan, Larysa; Fihurnyi, Yuriy; Lukashevuch, Oleksii; Haidaienko, Ihor</t>
  </si>
  <si>
    <t>The Repressive Policy of the Soviet Totalitarian Authorities Towards the Evangelical Baptist Christians of Ukraine</t>
  </si>
  <si>
    <t>OCCASIONAL PAPERS ON RELIGION IN EASTERN EUROPE</t>
  </si>
  <si>
    <t>Evangelical Baptist Christians; repressive policy; totalitarian government; prisoners of conscience; Russian aggression against Ukraine; Putin's regime</t>
  </si>
  <si>
    <t>The punitive and repressive machine of the Soviet totalitarian regime worked to destroy politically helpless citizens of the Union of Soviet Socialist Republics, including religious people who made sacrifices for the sake of their beliefs. A large number of them died in Stalin's concentration camps from diseases and malnutrition, as well as from difficult working conditions. Many prisoners were sentenced to be shot. Their families were harassed by law enforcement agencies, the press, and at work. During the Khrushchev period, after the announcement of the anti-religious campaign and before the collapse of the Soviet Union, the children and grandchildren of former prisoners of conscience filled high-security prisons and penal colonies. The families of prisoners of conscience suffered from the persecution by law enforcement agencies, Party and Komsomol members and other activists at large. Members of the Evangelical Baptist Christians community were subjected to physical and moral torture by the punitive and repressive authorities both during pre-trial investigative actions and in exile camps, and after serving their sentences. The cruelest conditions for believers were specially created in places of deprivation of liberty, where they were not given timely medical aid in case of illness or injury at work, which led to injury or even death. Regardless of age, gender, and health of prisoners of conscience, they were always used in the most difficult jobs. Convicted believers were also deprived of the following rights offered to other prisoners: visits with relatives and early release for good behavior. The prison administration established additional punishments for keeping religious literature and reading prayers. After the release, most of the prisoners of conscience, despite the loss of health and the constant supervision of the police, the prosecutor's office and the local authorities, continued their spiritual service. Therefore, the fate of many faithful families of the Evangelical-Baptist community became for the citizens of Ukraine a symbol of the struggle for religious freedom and inspired ordinary believers to oppose the atheistic policy of the communist regime. Almost 31 years after the collapse of the Soviet Union, the Putin regime began to actively use the methods of the punitive and repressive machine of the totalitarian system both in relation to its own population and in relation to the citizens of Ukraine, trying to finally to finally liquidate the Ukrainian state and nation.</t>
  </si>
  <si>
    <t>[Vysoven, Oksana] Hryhoriy Skovoroda Univ, Hist Sci, Pereyaslav, Ukraine; [Vysoven, Oksana] Hryhoriy Skovoroda Univ, Dept Hist, Pereyaslav, Ukraine; [Vysoven, Oksana] Hryhoriy Skovoroda Univ, Culture Ukraine &amp; Special Hist Disciplines, Pereyaslav, Ukraine; [Kapitan, Larysa] Uzhgorod Natl Univ, Hist Sci, Uzhgorod, Ukraine; [Kapitan, Larysa] Uzhgorod Natl Univ, Dept Ancient Middle Ages &amp; Premodern Hist Ukraine, Uzhgorod, Ukraine; [Fihurnyi, Yuriy] Res Inst Ukrainian Studies, Ukrainian Ethnol Dept, Kiev, Ukraine; [Lukashevuch, Oleksii; Haidaienko, Ihor] Natl Hist &amp; Ethnog Reserve Pereyaslav, Pereiaslav, Ukraine</t>
  </si>
  <si>
    <t>Ministry of Education &amp; Science of Ukraine; Uzhgorod National University; Ministry of Education &amp; Science of Ukraine; Uzhgorod National University</t>
  </si>
  <si>
    <t>Vysoven, O (corresponding author), Hryhoriy Skovoroda Univ, Hist Sci, Pereyaslav, Ukraine.;Vysoven, O (corresponding author), Hryhoriy Skovoroda Univ, Dept Hist, Pereyaslav, Ukraine.;Vysoven, O (corresponding author), Hryhoriy Skovoroda Univ, Culture Ukraine &amp; Special Hist Disciplines, Pereyaslav, Ukraine.</t>
  </si>
  <si>
    <t>vysoven.oxsana@gmail.com; larisa.kapitan@uzhnu.edu.ua; ukr.etnolog_fus@ukr.net; niez.pereyaslav@ukr.net; gaidaenko-igor@ukr.net</t>
  </si>
  <si>
    <t>CHRISTIANS ASSOC RELATIONSHIPS EASTERN EUROPE</t>
  </si>
  <si>
    <t>ELKHART</t>
  </si>
  <si>
    <t>C/O ASOC MENNONITE BIBLICAL SEMINARY, 3003 BENHAM AVE, ELKHART, IN 46517 USA</t>
  </si>
  <si>
    <t>1069-4781</t>
  </si>
  <si>
    <t>OCCAS PAP RELIG E EU</t>
  </si>
  <si>
    <t>Occas. Pap. Relig. East. Eur.</t>
  </si>
  <si>
    <t>JUN</t>
  </si>
  <si>
    <t>Religion</t>
  </si>
  <si>
    <t>Emerging Sources Citation Index (ESCI)</t>
  </si>
  <si>
    <t>L9UK9</t>
  </si>
  <si>
    <t>WOS:001026649300005</t>
  </si>
  <si>
    <t>Naydenova, N</t>
  </si>
  <si>
    <t>Naydenova, Natalia</t>
  </si>
  <si>
    <t>We Shall See Him as He Is: Image of God in Soviet Children's Literature of the 1960s</t>
  </si>
  <si>
    <t>HISTORY OF EDUCATION &amp; CHILDRENS LITERATURE</t>
  </si>
  <si>
    <t>Children's Literature; Russian Orthodox Church; Education; Soviet Union; XXth Century</t>
  </si>
  <si>
    <t>The 1960s were marked by a renewed wave of attacks against the Russian Orthodox Church. Atheist education through literature became the cornerstone of the campaign. Children's books were expected to emphasize the predominance of the communist ideology over Christianity. Atheism as a new religion had its own scriptures and a pantheon of saints, whose martyrdom heralded by mass literature was to inspire younger generations of readers to follow suit. These books comprised both ideological pamphlets, often written by former priests, illustrated in this article by the analysis of Alexey Chertkov's brochure, and works of fiction by well-known children's writers such as Lyubov Voronkova, Vladimir Tendryakov, Irina Pechernikova. At first sight, their novels fully correspond to the task set before the writers, i.e. making children believe that there is no God. However, the analysis of anti-religious discourse contained in certain books reveals an internal discrepancy between the explicit propaganda of atheist dogmas and the implicit message of real human values. This ambivalent discourse is created by the writers, whether intentionally or not, by a true-to-life and talented portrayal of characters such as Lyubov Voronkova's dilogy about the Streshnevs. The purpose of the article is to study the image of God and Christianity in the children's books by the aforementioned authors dating back to this period.</t>
  </si>
  <si>
    <t>[Naydenova, Natalia] Peoples Friendship Univ Russia, Fac Philol, Moscow, Russia</t>
  </si>
  <si>
    <t>Peoples Friendship University of Russia</t>
  </si>
  <si>
    <t>Naydenova, N (corresponding author), Peoples Friendship Univ Russia, Fac Philol, Moscow, Russia.</t>
  </si>
  <si>
    <t>nns1306@mail.ru</t>
  </si>
  <si>
    <t>Bruffaerts, Natalia/Y-8941-2019</t>
  </si>
  <si>
    <t>/0000-0003-1621-9413</t>
  </si>
  <si>
    <t>EDIZIONI UNIVERSITA MACERATA</t>
  </si>
  <si>
    <t>MACERATA</t>
  </si>
  <si>
    <t>CENTRO DIREZIONALE, VIA CARDUCCI, 63-A, MACERATA, 62100, ITALY</t>
  </si>
  <si>
    <t>1971-1093</t>
  </si>
  <si>
    <t>1971-1131</t>
  </si>
  <si>
    <t>HIST EDUC CHILD LIT</t>
  </si>
  <si>
    <t>Hist. Educ. Child. Lit.</t>
  </si>
  <si>
    <t>EE8XG</t>
  </si>
  <si>
    <t>WOS:000389909400009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</si>
</sst>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74</v>
      </c>
      <c r="Y2" t="s">
        <v>84</v>
      </c>
      <c r="Z2" t="s">
        <v>85</v>
      </c>
      <c r="AA2" t="s">
        <v>74</v>
      </c>
      <c r="AB2" t="s">
        <v>74</v>
      </c>
      <c r="AC2" t="s">
        <v>74</v>
      </c>
      <c r="AD2" t="s">
        <v>74</v>
      </c>
      <c r="AE2" t="s">
        <v>74</v>
      </c>
      <c r="AF2" t="s">
        <v>74</v>
      </c>
      <c r="AG2">
        <v>176</v>
      </c>
      <c r="AH2">
        <v>10</v>
      </c>
      <c r="AI2">
        <v>10</v>
      </c>
      <c r="AJ2">
        <v>0</v>
      </c>
      <c r="AK2">
        <v>6</v>
      </c>
      <c r="AL2" t="s">
        <v>86</v>
      </c>
      <c r="AM2" t="s">
        <v>87</v>
      </c>
      <c r="AN2" t="s">
        <v>88</v>
      </c>
      <c r="AO2" t="s">
        <v>89</v>
      </c>
      <c r="AP2" t="s">
        <v>90</v>
      </c>
      <c r="AQ2" t="s">
        <v>74</v>
      </c>
      <c r="AR2" t="s">
        <v>91</v>
      </c>
      <c r="AS2" t="s">
        <v>92</v>
      </c>
      <c r="AT2" t="s">
        <v>93</v>
      </c>
      <c r="AU2">
        <v>2013</v>
      </c>
      <c r="AV2">
        <v>29</v>
      </c>
      <c r="AW2">
        <v>1</v>
      </c>
      <c r="AX2" t="s">
        <v>74</v>
      </c>
      <c r="AY2" t="s">
        <v>74</v>
      </c>
      <c r="AZ2" t="s">
        <v>74</v>
      </c>
      <c r="BA2" t="s">
        <v>74</v>
      </c>
      <c r="BB2">
        <v>3</v>
      </c>
      <c r="BC2">
        <v>32</v>
      </c>
      <c r="BD2" t="s">
        <v>74</v>
      </c>
      <c r="BE2" t="s">
        <v>94</v>
      </c>
      <c r="BF2" t="str">
        <f>HYPERLINK("http://dx.doi.org/10.1080/07341512.2013.785719","http://dx.doi.org/10.1080/07341512.2013.785719")</f>
        <v>http://dx.doi.org/10.1080/07341512.2013.785719</v>
      </c>
      <c r="BG2" t="s">
        <v>74</v>
      </c>
      <c r="BH2" t="s">
        <v>74</v>
      </c>
      <c r="BI2">
        <v>30</v>
      </c>
      <c r="BJ2" t="s">
        <v>95</v>
      </c>
      <c r="BK2" t="s">
        <v>96</v>
      </c>
      <c r="BL2" t="s">
        <v>95</v>
      </c>
      <c r="BM2" t="s">
        <v>97</v>
      </c>
      <c r="BN2" t="s">
        <v>74</v>
      </c>
      <c r="BO2" t="s">
        <v>74</v>
      </c>
      <c r="BP2" t="s">
        <v>74</v>
      </c>
      <c r="BQ2" t="s">
        <v>74</v>
      </c>
      <c r="BR2" t="s">
        <v>98</v>
      </c>
      <c r="BS2" t="s">
        <v>99</v>
      </c>
      <c r="BT2" t="str">
        <f>HYPERLINK("https%3A%2F%2Fwww.webofscience.com%2Fwos%2Fwoscc%2Ffull-record%2FWOS:000319042900002","View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107</v>
      </c>
      <c r="Y3" t="s">
        <v>108</v>
      </c>
      <c r="Z3" t="s">
        <v>109</v>
      </c>
      <c r="AA3" t="s">
        <v>74</v>
      </c>
      <c r="AB3" t="s">
        <v>74</v>
      </c>
      <c r="AC3" t="s">
        <v>74</v>
      </c>
      <c r="AD3" t="s">
        <v>74</v>
      </c>
      <c r="AE3" t="s">
        <v>74</v>
      </c>
      <c r="AF3" t="s">
        <v>74</v>
      </c>
      <c r="AG3">
        <v>17</v>
      </c>
      <c r="AH3">
        <v>0</v>
      </c>
      <c r="AI3">
        <v>0</v>
      </c>
      <c r="AJ3">
        <v>0</v>
      </c>
      <c r="AK3">
        <v>0</v>
      </c>
      <c r="AL3" t="s">
        <v>110</v>
      </c>
      <c r="AM3" t="s">
        <v>111</v>
      </c>
      <c r="AN3" t="s">
        <v>112</v>
      </c>
      <c r="AO3" t="s">
        <v>74</v>
      </c>
      <c r="AP3" t="s">
        <v>113</v>
      </c>
      <c r="AQ3" t="s">
        <v>74</v>
      </c>
      <c r="AR3" t="s">
        <v>114</v>
      </c>
      <c r="AS3" t="s">
        <v>115</v>
      </c>
      <c r="AT3" t="s">
        <v>116</v>
      </c>
      <c r="AU3">
        <v>2023</v>
      </c>
      <c r="AV3">
        <v>43</v>
      </c>
      <c r="AW3">
        <v>5</v>
      </c>
      <c r="AX3" t="s">
        <v>74</v>
      </c>
      <c r="AY3" t="s">
        <v>74</v>
      </c>
      <c r="AZ3" t="s">
        <v>74</v>
      </c>
      <c r="BA3" t="s">
        <v>74</v>
      </c>
      <c r="BB3">
        <v>48</v>
      </c>
      <c r="BC3">
        <v>68</v>
      </c>
      <c r="BD3" t="s">
        <v>74</v>
      </c>
      <c r="BE3" t="s">
        <v>74</v>
      </c>
      <c r="BF3" t="s">
        <v>74</v>
      </c>
      <c r="BG3" t="s">
        <v>74</v>
      </c>
      <c r="BH3" t="s">
        <v>74</v>
      </c>
      <c r="BI3">
        <v>22</v>
      </c>
      <c r="BJ3" t="s">
        <v>117</v>
      </c>
      <c r="BK3" t="s">
        <v>118</v>
      </c>
      <c r="BL3" t="s">
        <v>117</v>
      </c>
      <c r="BM3" t="s">
        <v>119</v>
      </c>
      <c r="BN3" t="s">
        <v>74</v>
      </c>
      <c r="BO3" t="s">
        <v>74</v>
      </c>
      <c r="BP3" t="s">
        <v>74</v>
      </c>
      <c r="BQ3" t="s">
        <v>74</v>
      </c>
      <c r="BR3" t="s">
        <v>98</v>
      </c>
      <c r="BS3" t="s">
        <v>120</v>
      </c>
      <c r="BT3" t="str">
        <f>HYPERLINK("https%3A%2F%2Fwww.webofscience.com%2Fwos%2Fwoscc%2Ffull-record%2FWOS:001026649300005","View Full Record in Web of Science")</f>
        <v>View Full Record in Web of Science</v>
      </c>
    </row>
    <row r="4" spans="1:72" x14ac:dyDescent="0.25">
      <c r="A4" t="s">
        <v>72</v>
      </c>
      <c r="B4" t="s">
        <v>121</v>
      </c>
      <c r="C4" t="s">
        <v>74</v>
      </c>
      <c r="D4" t="s">
        <v>74</v>
      </c>
      <c r="E4" t="s">
        <v>74</v>
      </c>
      <c r="F4" t="s">
        <v>122</v>
      </c>
      <c r="G4" t="s">
        <v>74</v>
      </c>
      <c r="H4" t="s">
        <v>74</v>
      </c>
      <c r="I4" t="s">
        <v>123</v>
      </c>
      <c r="J4" t="s">
        <v>124</v>
      </c>
      <c r="K4" t="s">
        <v>74</v>
      </c>
      <c r="L4" t="s">
        <v>74</v>
      </c>
      <c r="M4" t="s">
        <v>78</v>
      </c>
      <c r="N4" t="s">
        <v>79</v>
      </c>
      <c r="O4" t="s">
        <v>74</v>
      </c>
      <c r="P4" t="s">
        <v>74</v>
      </c>
      <c r="Q4" t="s">
        <v>74</v>
      </c>
      <c r="R4" t="s">
        <v>74</v>
      </c>
      <c r="S4" t="s">
        <v>74</v>
      </c>
      <c r="T4" t="s">
        <v>125</v>
      </c>
      <c r="U4" t="s">
        <v>74</v>
      </c>
      <c r="V4" t="s">
        <v>126</v>
      </c>
      <c r="W4" t="s">
        <v>127</v>
      </c>
      <c r="X4" t="s">
        <v>128</v>
      </c>
      <c r="Y4" t="s">
        <v>129</v>
      </c>
      <c r="Z4" t="s">
        <v>130</v>
      </c>
      <c r="AA4" t="s">
        <v>131</v>
      </c>
      <c r="AB4" t="s">
        <v>132</v>
      </c>
      <c r="AC4" t="s">
        <v>74</v>
      </c>
      <c r="AD4" t="s">
        <v>74</v>
      </c>
      <c r="AE4" t="s">
        <v>74</v>
      </c>
      <c r="AF4" t="s">
        <v>74</v>
      </c>
      <c r="AG4">
        <v>28</v>
      </c>
      <c r="AH4">
        <v>1</v>
      </c>
      <c r="AI4">
        <v>1</v>
      </c>
      <c r="AJ4">
        <v>0</v>
      </c>
      <c r="AK4">
        <v>4</v>
      </c>
      <c r="AL4" t="s">
        <v>133</v>
      </c>
      <c r="AM4" t="s">
        <v>134</v>
      </c>
      <c r="AN4" t="s">
        <v>135</v>
      </c>
      <c r="AO4" t="s">
        <v>136</v>
      </c>
      <c r="AP4" t="s">
        <v>137</v>
      </c>
      <c r="AQ4" t="s">
        <v>74</v>
      </c>
      <c r="AR4" t="s">
        <v>138</v>
      </c>
      <c r="AS4" t="s">
        <v>139</v>
      </c>
      <c r="AT4" t="s">
        <v>74</v>
      </c>
      <c r="AU4">
        <v>2016</v>
      </c>
      <c r="AV4">
        <v>11</v>
      </c>
      <c r="AW4">
        <v>2</v>
      </c>
      <c r="AX4" t="s">
        <v>74</v>
      </c>
      <c r="AY4" t="s">
        <v>74</v>
      </c>
      <c r="AZ4" t="s">
        <v>74</v>
      </c>
      <c r="BA4" t="s">
        <v>74</v>
      </c>
      <c r="BB4">
        <v>167</v>
      </c>
      <c r="BC4">
        <v>186</v>
      </c>
      <c r="BD4" t="s">
        <v>74</v>
      </c>
      <c r="BE4" t="s">
        <v>74</v>
      </c>
      <c r="BF4" t="s">
        <v>74</v>
      </c>
      <c r="BG4" t="s">
        <v>74</v>
      </c>
      <c r="BH4" t="s">
        <v>74</v>
      </c>
      <c r="BI4">
        <v>20</v>
      </c>
      <c r="BJ4" t="s">
        <v>95</v>
      </c>
      <c r="BK4" t="s">
        <v>96</v>
      </c>
      <c r="BL4" t="s">
        <v>95</v>
      </c>
      <c r="BM4" t="s">
        <v>140</v>
      </c>
      <c r="BN4" t="s">
        <v>74</v>
      </c>
      <c r="BO4" t="s">
        <v>74</v>
      </c>
      <c r="BP4" t="s">
        <v>74</v>
      </c>
      <c r="BQ4" t="s">
        <v>74</v>
      </c>
      <c r="BR4" t="s">
        <v>98</v>
      </c>
      <c r="BS4" t="s">
        <v>141</v>
      </c>
      <c r="BT4" t="str">
        <f>HYPERLINK("https%3A%2F%2Fwww.webofscience.com%2Fwos%2Fwoscc%2Ffull-record%2FWOS:000389909400009","View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2023-10-05T16:38:40Z</dcterms:created>
  <dcterms:modified xsi:type="dcterms:W3CDTF">2023-10-05T16:38:40Z</dcterms:modified>
</cp:coreProperties>
</file>